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jul 2024\"/>
    </mc:Choice>
  </mc:AlternateContent>
  <xr:revisionPtr revIDLastSave="0" documentId="13_ncr:1_{2BA8E028-6B81-4965-8230-7337C43A53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ektlista totalt 2024-07" sheetId="2" r:id="rId1"/>
  </sheets>
  <definedNames>
    <definedName name="_xlnm.Print_Area" localSheetId="0">'Effektlista totalt 2024-07'!$A$1:$AG$41</definedName>
  </definedNames>
  <calcPr calcId="181029"/>
</workbook>
</file>

<file path=xl/calcChain.xml><?xml version="1.0" encoding="utf-8"?>
<calcChain xmlns="http://schemas.openxmlformats.org/spreadsheetml/2006/main">
  <c r="AE36" i="2" l="1"/>
  <c r="AD36" i="2"/>
  <c r="AE35" i="2"/>
  <c r="AD35" i="2"/>
  <c r="AE34" i="2"/>
  <c r="AD34" i="2"/>
  <c r="AE33" i="2"/>
  <c r="AD33" i="2"/>
  <c r="AE32" i="2"/>
  <c r="AD32" i="2"/>
  <c r="AE31" i="2"/>
  <c r="AD31" i="2"/>
  <c r="AE30" i="2"/>
  <c r="AD30" i="2"/>
  <c r="AE29" i="2"/>
  <c r="AD29" i="2"/>
  <c r="AE28" i="2"/>
  <c r="AD28" i="2"/>
  <c r="AE27" i="2"/>
  <c r="AD27" i="2"/>
  <c r="AE26" i="2"/>
  <c r="AD26" i="2"/>
  <c r="AE25" i="2"/>
  <c r="AD25" i="2"/>
  <c r="AE24" i="2"/>
  <c r="AD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D16" i="2"/>
  <c r="AE15" i="2"/>
  <c r="AD15" i="2"/>
  <c r="AE14" i="2"/>
  <c r="AD14" i="2"/>
  <c r="AE13" i="2"/>
  <c r="AD13" i="2"/>
  <c r="AE12" i="2"/>
  <c r="AD12" i="2"/>
  <c r="AE11" i="2"/>
  <c r="AD11" i="2"/>
  <c r="AE10" i="2"/>
  <c r="AD10" i="2"/>
  <c r="AE9" i="2"/>
  <c r="AD9" i="2"/>
  <c r="AE8" i="2"/>
  <c r="AD8" i="2"/>
  <c r="AE7" i="2"/>
  <c r="AD7" i="2"/>
  <c r="AD6" i="2"/>
  <c r="AE6" i="2"/>
  <c r="AE5" i="2"/>
  <c r="AD5" i="2"/>
  <c r="AD37" i="2" l="1"/>
  <c r="AE39" i="2"/>
  <c r="AE40" i="2"/>
  <c r="AD38" i="2"/>
</calcChain>
</file>

<file path=xl/sharedStrings.xml><?xml version="1.0" encoding="utf-8"?>
<sst xmlns="http://schemas.openxmlformats.org/spreadsheetml/2006/main" count="133" uniqueCount="46">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</sst>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3" fillId="0" borderId="0" xfId="0" applyNumberFormat="1" applyFont="1"/>
    <xf numFmtId="49" fontId="4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4" fillId="0" borderId="3" xfId="0" applyFont="1" applyBorder="1" applyAlignment="1">
      <alignment horizontal="right"/>
    </xf>
    <xf numFmtId="0" fontId="17" fillId="0" borderId="3" xfId="0" applyFont="1" applyBorder="1"/>
    <xf numFmtId="0" fontId="18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BE3B-358A-4097-8C71-D3EA1B188B7C}">
  <dimension ref="A1:AI93"/>
  <sheetViews>
    <sheetView tabSelected="1" zoomScale="86" zoomScaleNormal="86" workbookViewId="0">
      <selection activeCell="AA45" sqref="AA45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29" t="s">
        <v>0</v>
      </c>
      <c r="C3" s="29"/>
      <c r="D3" s="29" t="s">
        <v>19</v>
      </c>
      <c r="E3" s="29"/>
      <c r="F3" s="29" t="s">
        <v>7</v>
      </c>
      <c r="G3" s="29"/>
      <c r="H3" s="29" t="s">
        <v>8</v>
      </c>
      <c r="I3" s="29"/>
      <c r="J3" s="29" t="s">
        <v>32</v>
      </c>
      <c r="K3" s="29"/>
      <c r="L3" s="29" t="s">
        <v>9</v>
      </c>
      <c r="M3" s="29"/>
      <c r="N3" s="29" t="s">
        <v>34</v>
      </c>
      <c r="O3" s="29"/>
      <c r="P3" s="29" t="s">
        <v>43</v>
      </c>
      <c r="Q3" s="29"/>
      <c r="R3" s="29" t="s">
        <v>6</v>
      </c>
      <c r="S3" s="29"/>
      <c r="T3" s="29" t="s">
        <v>33</v>
      </c>
      <c r="U3" s="29"/>
      <c r="V3" s="29" t="s">
        <v>44</v>
      </c>
      <c r="W3" s="29"/>
      <c r="X3" s="29" t="s">
        <v>41</v>
      </c>
      <c r="Y3" s="29"/>
      <c r="Z3" s="30" t="s">
        <v>40</v>
      </c>
      <c r="AA3" s="31"/>
      <c r="AB3" s="29" t="s">
        <v>42</v>
      </c>
      <c r="AC3" s="29"/>
      <c r="AD3" s="29" t="s">
        <v>12</v>
      </c>
      <c r="AE3" s="29"/>
      <c r="AF3" s="29" t="s">
        <v>13</v>
      </c>
      <c r="AG3" s="29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2</v>
      </c>
      <c r="E5" s="19">
        <v>8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4</v>
      </c>
      <c r="N5" s="19">
        <v>0</v>
      </c>
      <c r="O5" s="19">
        <v>0</v>
      </c>
      <c r="P5" s="19">
        <v>1</v>
      </c>
      <c r="Q5" s="19">
        <v>11</v>
      </c>
      <c r="R5" s="19">
        <v>0</v>
      </c>
      <c r="S5" s="19">
        <v>0</v>
      </c>
      <c r="T5" s="19">
        <v>1</v>
      </c>
      <c r="U5" s="19">
        <v>17</v>
      </c>
      <c r="V5" s="19">
        <v>3</v>
      </c>
      <c r="W5" s="19">
        <v>40</v>
      </c>
      <c r="X5" s="19">
        <v>0</v>
      </c>
      <c r="Y5" s="19">
        <v>0</v>
      </c>
      <c r="Z5" s="19">
        <v>0</v>
      </c>
      <c r="AA5" s="19">
        <v>0</v>
      </c>
      <c r="AB5" s="19">
        <v>5</v>
      </c>
      <c r="AC5" s="19">
        <v>28</v>
      </c>
      <c r="AD5" s="27">
        <f>AF5-B5-D5-F5-H5-J5-L5-N5-P5-R5-T5-V5-X5-Z5-AB5</f>
        <v>1</v>
      </c>
      <c r="AE5" s="20">
        <f>AG5-C5-E5-G5-I5-K5-M5-O5-Q5-S5-U5-W5-Y5-AA5-AC5</f>
        <v>22</v>
      </c>
      <c r="AF5" s="19">
        <v>13</v>
      </c>
      <c r="AG5" s="19">
        <v>130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0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1</v>
      </c>
      <c r="M6" s="19">
        <v>2</v>
      </c>
      <c r="N6" s="19">
        <v>0</v>
      </c>
      <c r="O6" s="19">
        <v>0</v>
      </c>
      <c r="P6" s="19">
        <v>0</v>
      </c>
      <c r="Q6" s="19">
        <v>15</v>
      </c>
      <c r="R6" s="19">
        <v>0</v>
      </c>
      <c r="S6" s="19">
        <v>0</v>
      </c>
      <c r="T6" s="19">
        <v>3</v>
      </c>
      <c r="U6" s="19">
        <v>41</v>
      </c>
      <c r="V6" s="19">
        <v>4</v>
      </c>
      <c r="W6" s="19">
        <v>29</v>
      </c>
      <c r="X6" s="19">
        <v>0</v>
      </c>
      <c r="Y6" s="19">
        <v>0</v>
      </c>
      <c r="Z6" s="19">
        <v>0</v>
      </c>
      <c r="AA6" s="19">
        <v>0</v>
      </c>
      <c r="AB6" s="19">
        <v>4</v>
      </c>
      <c r="AC6" s="19">
        <v>16</v>
      </c>
      <c r="AD6" s="27">
        <f t="shared" ref="AD6:AE36" si="0">AF6-B6-D6-F6-H6-J6-L6-N6-P6-R6-T6-V6-X6-Z6-AB6</f>
        <v>4</v>
      </c>
      <c r="AE6" s="20">
        <f t="shared" si="0"/>
        <v>32</v>
      </c>
      <c r="AF6" s="19">
        <v>16</v>
      </c>
      <c r="AG6" s="19">
        <v>136</v>
      </c>
    </row>
    <row r="7" spans="1:34" ht="12.75" customHeight="1" x14ac:dyDescent="0.25">
      <c r="A7" s="18" t="s">
        <v>29</v>
      </c>
      <c r="B7" s="19">
        <v>2</v>
      </c>
      <c r="C7" s="19">
        <v>6</v>
      </c>
      <c r="D7" s="19">
        <v>1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3</v>
      </c>
      <c r="R7" s="19">
        <v>0</v>
      </c>
      <c r="S7" s="19">
        <v>2</v>
      </c>
      <c r="T7" s="19">
        <v>3</v>
      </c>
      <c r="U7" s="19">
        <v>19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2</v>
      </c>
      <c r="AD7" s="27">
        <f t="shared" si="0"/>
        <v>0</v>
      </c>
      <c r="AE7" s="20">
        <f t="shared" si="0"/>
        <v>0</v>
      </c>
      <c r="AF7" s="19">
        <v>6</v>
      </c>
      <c r="AG7" s="19">
        <v>35</v>
      </c>
    </row>
    <row r="8" spans="1:34" ht="12.75" customHeight="1" x14ac:dyDescent="0.25">
      <c r="A8" s="18" t="s">
        <v>1</v>
      </c>
      <c r="B8" s="19">
        <v>0</v>
      </c>
      <c r="C8" s="19">
        <v>4</v>
      </c>
      <c r="D8" s="19">
        <v>0</v>
      </c>
      <c r="E8" s="19">
        <v>3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2</v>
      </c>
      <c r="M8" s="19">
        <v>3</v>
      </c>
      <c r="N8" s="19">
        <v>0</v>
      </c>
      <c r="O8" s="19">
        <v>0</v>
      </c>
      <c r="P8" s="19">
        <v>0</v>
      </c>
      <c r="Q8" s="19">
        <v>1</v>
      </c>
      <c r="R8" s="19">
        <v>0</v>
      </c>
      <c r="S8" s="19">
        <v>0</v>
      </c>
      <c r="T8" s="19">
        <v>4</v>
      </c>
      <c r="U8" s="19">
        <v>24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2</v>
      </c>
      <c r="AC8" s="19">
        <v>2</v>
      </c>
      <c r="AD8" s="27">
        <f t="shared" si="0"/>
        <v>0</v>
      </c>
      <c r="AE8" s="20">
        <f t="shared" si="0"/>
        <v>5</v>
      </c>
      <c r="AF8" s="19">
        <v>8</v>
      </c>
      <c r="AG8" s="19">
        <v>42</v>
      </c>
    </row>
    <row r="9" spans="1:34" ht="12.75" customHeight="1" x14ac:dyDescent="0.25">
      <c r="A9" s="18" t="s">
        <v>30</v>
      </c>
      <c r="B9" s="19">
        <v>0</v>
      </c>
      <c r="C9" s="19">
        <v>3</v>
      </c>
      <c r="D9" s="19">
        <v>4</v>
      </c>
      <c r="E9" s="19">
        <v>24</v>
      </c>
      <c r="F9" s="19">
        <v>0</v>
      </c>
      <c r="G9" s="19">
        <v>0</v>
      </c>
      <c r="H9" s="19">
        <v>0</v>
      </c>
      <c r="I9" s="19">
        <v>2</v>
      </c>
      <c r="J9" s="19">
        <v>0</v>
      </c>
      <c r="K9" s="19">
        <v>0</v>
      </c>
      <c r="L9" s="19">
        <v>0</v>
      </c>
      <c r="M9" s="19">
        <v>11</v>
      </c>
      <c r="N9" s="19">
        <v>0</v>
      </c>
      <c r="O9" s="19">
        <v>0</v>
      </c>
      <c r="P9" s="19">
        <v>0</v>
      </c>
      <c r="Q9" s="19">
        <v>0</v>
      </c>
      <c r="R9" s="19">
        <v>3</v>
      </c>
      <c r="S9" s="19">
        <v>16</v>
      </c>
      <c r="T9" s="19">
        <v>0</v>
      </c>
      <c r="U9" s="19">
        <v>1</v>
      </c>
      <c r="V9" s="19">
        <v>0</v>
      </c>
      <c r="W9" s="19">
        <v>0</v>
      </c>
      <c r="X9" s="19">
        <v>1</v>
      </c>
      <c r="Y9" s="19">
        <v>1</v>
      </c>
      <c r="Z9" s="19">
        <v>0</v>
      </c>
      <c r="AA9" s="19">
        <v>0</v>
      </c>
      <c r="AB9" s="19">
        <v>2</v>
      </c>
      <c r="AC9" s="19">
        <v>4</v>
      </c>
      <c r="AD9" s="27">
        <f t="shared" si="0"/>
        <v>0</v>
      </c>
      <c r="AE9" s="20">
        <f t="shared" si="0"/>
        <v>3</v>
      </c>
      <c r="AF9" s="19">
        <v>10</v>
      </c>
      <c r="AG9" s="19">
        <v>65</v>
      </c>
    </row>
    <row r="10" spans="1:34" ht="12.75" customHeight="1" x14ac:dyDescent="0.25">
      <c r="A10" s="18" t="s">
        <v>1</v>
      </c>
      <c r="B10" s="19">
        <v>2</v>
      </c>
      <c r="C10" s="19">
        <v>4</v>
      </c>
      <c r="D10" s="19">
        <v>3</v>
      </c>
      <c r="E10" s="19">
        <v>19</v>
      </c>
      <c r="F10" s="19">
        <v>0</v>
      </c>
      <c r="G10" s="19">
        <v>0</v>
      </c>
      <c r="H10" s="19">
        <v>1</v>
      </c>
      <c r="I10" s="19">
        <v>13</v>
      </c>
      <c r="J10" s="19">
        <v>0</v>
      </c>
      <c r="K10" s="19">
        <v>0</v>
      </c>
      <c r="L10" s="19">
        <v>6</v>
      </c>
      <c r="M10" s="19">
        <v>27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5</v>
      </c>
      <c r="T10" s="19">
        <v>0</v>
      </c>
      <c r="U10" s="19">
        <v>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</v>
      </c>
      <c r="AD10" s="27">
        <f t="shared" si="0"/>
        <v>0</v>
      </c>
      <c r="AE10" s="20">
        <f t="shared" si="0"/>
        <v>5</v>
      </c>
      <c r="AF10" s="19">
        <v>13</v>
      </c>
      <c r="AG10" s="19">
        <v>78</v>
      </c>
      <c r="AH10" s="9" t="s">
        <v>4</v>
      </c>
    </row>
    <row r="11" spans="1:34" ht="12.75" customHeight="1" x14ac:dyDescent="0.25">
      <c r="A11" s="18" t="s">
        <v>31</v>
      </c>
      <c r="B11" s="19">
        <v>1</v>
      </c>
      <c r="C11" s="19">
        <v>7</v>
      </c>
      <c r="D11" s="19">
        <v>0</v>
      </c>
      <c r="E11" s="19">
        <v>12</v>
      </c>
      <c r="F11" s="19">
        <v>0</v>
      </c>
      <c r="G11" s="19">
        <v>1</v>
      </c>
      <c r="H11" s="19">
        <v>2</v>
      </c>
      <c r="I11" s="19">
        <v>16</v>
      </c>
      <c r="J11" s="19">
        <v>0</v>
      </c>
      <c r="K11" s="19">
        <v>0</v>
      </c>
      <c r="L11" s="19">
        <v>0</v>
      </c>
      <c r="M11" s="19">
        <v>2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1</v>
      </c>
      <c r="V11" s="19">
        <v>0</v>
      </c>
      <c r="W11" s="19">
        <v>0</v>
      </c>
      <c r="X11" s="19">
        <v>1</v>
      </c>
      <c r="Y11" s="19">
        <v>1</v>
      </c>
      <c r="Z11" s="19">
        <v>0</v>
      </c>
      <c r="AA11" s="19">
        <v>0</v>
      </c>
      <c r="AB11" s="19">
        <v>0</v>
      </c>
      <c r="AC11" s="19">
        <v>0</v>
      </c>
      <c r="AD11" s="27">
        <f t="shared" si="0"/>
        <v>0</v>
      </c>
      <c r="AE11" s="20">
        <f t="shared" si="0"/>
        <v>0</v>
      </c>
      <c r="AF11" s="19">
        <v>4</v>
      </c>
      <c r="AG11" s="19">
        <v>40</v>
      </c>
    </row>
    <row r="12" spans="1:34" ht="12.75" customHeight="1" x14ac:dyDescent="0.25">
      <c r="A12" s="18" t="s">
        <v>1</v>
      </c>
      <c r="B12" s="19">
        <v>0</v>
      </c>
      <c r="C12" s="19">
        <v>3</v>
      </c>
      <c r="D12" s="19">
        <v>2</v>
      </c>
      <c r="E12" s="19">
        <v>4</v>
      </c>
      <c r="F12" s="19">
        <v>0</v>
      </c>
      <c r="G12" s="19">
        <v>0</v>
      </c>
      <c r="H12" s="19">
        <v>3</v>
      </c>
      <c r="I12" s="19">
        <v>13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</v>
      </c>
      <c r="T12" s="19">
        <v>1</v>
      </c>
      <c r="U12" s="19">
        <v>13</v>
      </c>
      <c r="V12" s="19">
        <v>0</v>
      </c>
      <c r="W12" s="19">
        <v>0</v>
      </c>
      <c r="X12" s="19">
        <v>0</v>
      </c>
      <c r="Y12" s="19">
        <v>3</v>
      </c>
      <c r="Z12" s="19">
        <v>0</v>
      </c>
      <c r="AA12" s="19">
        <v>0</v>
      </c>
      <c r="AB12" s="19">
        <v>0</v>
      </c>
      <c r="AC12" s="19">
        <v>0</v>
      </c>
      <c r="AD12" s="27">
        <f t="shared" si="0"/>
        <v>0</v>
      </c>
      <c r="AE12" s="20">
        <f t="shared" si="0"/>
        <v>0</v>
      </c>
      <c r="AF12" s="19">
        <v>6</v>
      </c>
      <c r="AG12" s="19">
        <v>37</v>
      </c>
    </row>
    <row r="13" spans="1:34" ht="12.75" customHeight="1" x14ac:dyDescent="0.25">
      <c r="A13" s="18" t="s">
        <v>21</v>
      </c>
      <c r="B13" s="19">
        <v>0</v>
      </c>
      <c r="C13" s="19">
        <v>1</v>
      </c>
      <c r="D13" s="19">
        <v>2</v>
      </c>
      <c r="E13" s="19">
        <v>15</v>
      </c>
      <c r="F13" s="19">
        <v>0</v>
      </c>
      <c r="G13" s="19">
        <v>1</v>
      </c>
      <c r="H13" s="19">
        <v>2</v>
      </c>
      <c r="I13" s="19">
        <v>12</v>
      </c>
      <c r="J13" s="19">
        <v>0</v>
      </c>
      <c r="K13" s="19">
        <v>0</v>
      </c>
      <c r="L13" s="19">
        <v>0</v>
      </c>
      <c r="M13" s="19">
        <v>16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9">
        <v>0</v>
      </c>
      <c r="U13" s="19">
        <v>4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1</v>
      </c>
      <c r="AD13" s="27">
        <f>AF13-B13-D13-F13-H13-J13-L13-N13-P13-R13-T13-V13-X14-Z13-AB13</f>
        <v>0</v>
      </c>
      <c r="AE13" s="20">
        <f t="shared" si="0"/>
        <v>1</v>
      </c>
      <c r="AF13" s="19">
        <v>4</v>
      </c>
      <c r="AG13" s="19">
        <v>57</v>
      </c>
    </row>
    <row r="14" spans="1:34" ht="12.75" customHeight="1" x14ac:dyDescent="0.25">
      <c r="A14" s="18" t="s">
        <v>1</v>
      </c>
      <c r="B14" s="19">
        <v>0</v>
      </c>
      <c r="C14" s="19">
        <v>0</v>
      </c>
      <c r="D14" s="19">
        <v>0</v>
      </c>
      <c r="E14" s="19">
        <v>7</v>
      </c>
      <c r="F14" s="19">
        <v>0</v>
      </c>
      <c r="G14" s="19">
        <v>2</v>
      </c>
      <c r="H14" s="19">
        <v>3</v>
      </c>
      <c r="I14" s="19">
        <v>22</v>
      </c>
      <c r="J14" s="19">
        <v>0</v>
      </c>
      <c r="K14" s="19">
        <v>0</v>
      </c>
      <c r="L14" s="19">
        <v>4</v>
      </c>
      <c r="M14" s="26">
        <v>17</v>
      </c>
      <c r="N14" s="19">
        <v>0</v>
      </c>
      <c r="O14" s="19">
        <v>0</v>
      </c>
      <c r="P14" s="19">
        <v>0</v>
      </c>
      <c r="Q14" s="19">
        <v>0</v>
      </c>
      <c r="R14" s="19">
        <v>2</v>
      </c>
      <c r="S14" s="19">
        <v>4</v>
      </c>
      <c r="T14" s="19">
        <v>2</v>
      </c>
      <c r="U14" s="19">
        <v>5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</v>
      </c>
      <c r="AD14" s="27">
        <f>AF14-B14-D14-F14-H14-J14-L14-N14-P14-R14-T14-V14-X14-Z14-AB14</f>
        <v>0</v>
      </c>
      <c r="AE14" s="20">
        <f t="shared" si="0"/>
        <v>1</v>
      </c>
      <c r="AF14" s="19">
        <v>11</v>
      </c>
      <c r="AG14" s="19">
        <v>61</v>
      </c>
    </row>
    <row r="15" spans="1:34" ht="12.75" customHeight="1" x14ac:dyDescent="0.25">
      <c r="A15" s="18" t="s">
        <v>22</v>
      </c>
      <c r="B15" s="19">
        <v>2</v>
      </c>
      <c r="C15" s="19">
        <v>4</v>
      </c>
      <c r="D15" s="19">
        <v>0</v>
      </c>
      <c r="E15" s="19">
        <v>2</v>
      </c>
      <c r="F15" s="19">
        <v>0</v>
      </c>
      <c r="G15" s="19">
        <v>1</v>
      </c>
      <c r="H15" s="19">
        <v>2</v>
      </c>
      <c r="I15" s="19">
        <v>26</v>
      </c>
      <c r="J15" s="19">
        <v>1</v>
      </c>
      <c r="K15" s="19">
        <v>8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2</v>
      </c>
      <c r="T15" s="19">
        <v>0</v>
      </c>
      <c r="U15" s="19">
        <v>3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</v>
      </c>
      <c r="AD15" s="27">
        <f t="shared" si="0"/>
        <v>0</v>
      </c>
      <c r="AE15" s="20">
        <f t="shared" si="0"/>
        <v>0</v>
      </c>
      <c r="AF15" s="19">
        <v>5</v>
      </c>
      <c r="AG15" s="19">
        <v>50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5</v>
      </c>
      <c r="D16" s="19">
        <v>1</v>
      </c>
      <c r="E16" s="19">
        <v>5</v>
      </c>
      <c r="F16" s="19">
        <v>0</v>
      </c>
      <c r="G16" s="19">
        <v>0</v>
      </c>
      <c r="H16" s="19">
        <v>1</v>
      </c>
      <c r="I16" s="19">
        <v>27</v>
      </c>
      <c r="J16" s="19">
        <v>0</v>
      </c>
      <c r="K16" s="19">
        <v>7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0</v>
      </c>
      <c r="U16" s="19">
        <v>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1</v>
      </c>
      <c r="AC16" s="19">
        <v>2</v>
      </c>
      <c r="AD16" s="27">
        <f t="shared" si="0"/>
        <v>0</v>
      </c>
      <c r="AE16" s="20">
        <f t="shared" si="0"/>
        <v>1</v>
      </c>
      <c r="AF16" s="19">
        <v>3</v>
      </c>
      <c r="AG16" s="19">
        <v>54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3</v>
      </c>
      <c r="D17" s="19">
        <v>2</v>
      </c>
      <c r="E17" s="19">
        <v>10</v>
      </c>
      <c r="F17" s="19">
        <v>0</v>
      </c>
      <c r="G17" s="19">
        <v>0</v>
      </c>
      <c r="H17" s="19">
        <v>1</v>
      </c>
      <c r="I17" s="19">
        <v>8</v>
      </c>
      <c r="J17" s="19">
        <v>0</v>
      </c>
      <c r="K17" s="19">
        <v>0</v>
      </c>
      <c r="L17" s="19">
        <v>3</v>
      </c>
      <c r="M17" s="19">
        <v>23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5</v>
      </c>
      <c r="T17" s="19">
        <v>2</v>
      </c>
      <c r="U17" s="19">
        <v>25</v>
      </c>
      <c r="V17" s="19">
        <v>0</v>
      </c>
      <c r="W17" s="19">
        <v>0</v>
      </c>
      <c r="X17" s="19">
        <v>0</v>
      </c>
      <c r="Y17" s="19">
        <v>1</v>
      </c>
      <c r="Z17" s="19">
        <v>0</v>
      </c>
      <c r="AA17" s="19">
        <v>0</v>
      </c>
      <c r="AB17" s="19">
        <v>0</v>
      </c>
      <c r="AC17" s="19">
        <v>0</v>
      </c>
      <c r="AD17" s="27">
        <f t="shared" si="0"/>
        <v>0</v>
      </c>
      <c r="AE17" s="20">
        <f>AG17-C17-E17-G17-I17-K17-M17-O17-Q17-S17-U17-W17-Y17-AA17-AC17</f>
        <v>0</v>
      </c>
      <c r="AF17" s="19">
        <v>9</v>
      </c>
      <c r="AG17" s="19">
        <v>75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1</v>
      </c>
      <c r="C18" s="19">
        <v>1</v>
      </c>
      <c r="D18" s="19">
        <v>0</v>
      </c>
      <c r="E18" s="19">
        <v>4</v>
      </c>
      <c r="F18" s="19">
        <v>0</v>
      </c>
      <c r="G18" s="19">
        <v>3</v>
      </c>
      <c r="H18" s="19">
        <v>2</v>
      </c>
      <c r="I18" s="19">
        <v>17</v>
      </c>
      <c r="J18" s="19">
        <v>0</v>
      </c>
      <c r="K18" s="19">
        <v>0</v>
      </c>
      <c r="L18" s="19">
        <v>2</v>
      </c>
      <c r="M18" s="19">
        <v>20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3</v>
      </c>
      <c r="T18" s="19">
        <v>1</v>
      </c>
      <c r="U18" s="19">
        <v>20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  <c r="AA18" s="19">
        <v>0</v>
      </c>
      <c r="AB18" s="19">
        <v>0</v>
      </c>
      <c r="AC18" s="19">
        <v>0</v>
      </c>
      <c r="AD18" s="27">
        <f t="shared" si="0"/>
        <v>0</v>
      </c>
      <c r="AE18" s="20">
        <f t="shared" si="0"/>
        <v>0</v>
      </c>
      <c r="AF18" s="19">
        <v>6</v>
      </c>
      <c r="AG18" s="19">
        <v>69</v>
      </c>
    </row>
    <row r="19" spans="1:35" ht="12.75" customHeight="1" x14ac:dyDescent="0.25">
      <c r="A19" s="18" t="s">
        <v>24</v>
      </c>
      <c r="B19" s="19">
        <v>0</v>
      </c>
      <c r="C19" s="19">
        <v>7</v>
      </c>
      <c r="D19" s="19">
        <v>0</v>
      </c>
      <c r="E19" s="19">
        <v>5</v>
      </c>
      <c r="F19" s="19">
        <v>1</v>
      </c>
      <c r="G19" s="19">
        <v>7</v>
      </c>
      <c r="H19" s="19">
        <v>0</v>
      </c>
      <c r="I19" s="19">
        <v>0</v>
      </c>
      <c r="J19" s="19">
        <v>0</v>
      </c>
      <c r="K19" s="19">
        <v>7</v>
      </c>
      <c r="L19" s="19">
        <v>6</v>
      </c>
      <c r="M19" s="19">
        <v>30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5</v>
      </c>
      <c r="V19" s="19">
        <v>0</v>
      </c>
      <c r="W19" s="19">
        <v>0</v>
      </c>
      <c r="X19" s="19">
        <v>0</v>
      </c>
      <c r="Y19" s="19">
        <v>1</v>
      </c>
      <c r="Z19" s="19">
        <v>0</v>
      </c>
      <c r="AA19" s="19">
        <v>0</v>
      </c>
      <c r="AB19" s="19">
        <v>0</v>
      </c>
      <c r="AC19" s="19">
        <v>0</v>
      </c>
      <c r="AD19" s="27">
        <f t="shared" si="0"/>
        <v>0</v>
      </c>
      <c r="AE19" s="20">
        <f>AG19-C19-E19-G19-I19-K19-M19-O19-Q19-S19-U19-W19-Y19-AA19-AC19</f>
        <v>0</v>
      </c>
      <c r="AF19" s="19">
        <v>7</v>
      </c>
      <c r="AG19" s="19">
        <v>62</v>
      </c>
      <c r="AH19" s="9" t="s">
        <v>4</v>
      </c>
    </row>
    <row r="20" spans="1:35" ht="12.75" customHeight="1" x14ac:dyDescent="0.25">
      <c r="A20" s="18" t="s">
        <v>1</v>
      </c>
      <c r="B20" s="19">
        <v>2</v>
      </c>
      <c r="C20" s="19">
        <v>11</v>
      </c>
      <c r="D20" s="19">
        <v>2</v>
      </c>
      <c r="E20" s="19">
        <v>10</v>
      </c>
      <c r="F20" s="19">
        <v>0</v>
      </c>
      <c r="G20" s="19">
        <v>9</v>
      </c>
      <c r="H20" s="19">
        <v>0</v>
      </c>
      <c r="I20" s="19">
        <v>3</v>
      </c>
      <c r="J20" s="19">
        <v>1</v>
      </c>
      <c r="K20" s="19">
        <v>7</v>
      </c>
      <c r="L20" s="19">
        <v>8</v>
      </c>
      <c r="M20" s="19">
        <v>49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2</v>
      </c>
      <c r="AD20" s="27">
        <f>AF20-B20-D20-F20-H20-J20-L20-N20-P20-R20-T20-V20-X20-Z20-AB20</f>
        <v>0</v>
      </c>
      <c r="AE20" s="20">
        <f>AG20-C20-E20-G20-I20-K20-M20-N20-Q20-S20-U20-W20-Y20-AA20-AC20</f>
        <v>0</v>
      </c>
      <c r="AF20" s="19">
        <v>13</v>
      </c>
      <c r="AG20" s="19">
        <v>91</v>
      </c>
      <c r="AH20" s="9" t="s">
        <v>4</v>
      </c>
    </row>
    <row r="21" spans="1:35" ht="12.75" customHeight="1" x14ac:dyDescent="0.25">
      <c r="A21" s="18" t="s">
        <v>25</v>
      </c>
      <c r="B21" s="19">
        <v>0</v>
      </c>
      <c r="C21" s="19">
        <v>13</v>
      </c>
      <c r="D21" s="19">
        <v>2</v>
      </c>
      <c r="E21" s="19">
        <v>14</v>
      </c>
      <c r="F21" s="19">
        <v>0</v>
      </c>
      <c r="G21" s="19">
        <v>0</v>
      </c>
      <c r="H21" s="19">
        <v>2</v>
      </c>
      <c r="I21" s="19">
        <v>21</v>
      </c>
      <c r="J21" s="19">
        <v>0</v>
      </c>
      <c r="K21" s="19">
        <v>0</v>
      </c>
      <c r="L21" s="19">
        <v>1</v>
      </c>
      <c r="M21" s="19">
        <v>7</v>
      </c>
      <c r="N21" s="19">
        <v>0</v>
      </c>
      <c r="O21" s="19">
        <v>0</v>
      </c>
      <c r="P21" s="19">
        <v>0</v>
      </c>
      <c r="Q21" s="19">
        <v>0</v>
      </c>
      <c r="R21" s="19">
        <v>2</v>
      </c>
      <c r="S21" s="19">
        <v>6</v>
      </c>
      <c r="T21" s="19">
        <v>0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7">
        <f>AF21-B21-D21-F21-H21-J21-L21-N21-P21-R21-T21-V21-X21-Z21-AB21</f>
        <v>0</v>
      </c>
      <c r="AE21" s="20">
        <f>AG21-C21-E21-G21-I21-K21-M21-N21-Q21-S21-U21-W21-Y21-AA21-AC21</f>
        <v>0</v>
      </c>
      <c r="AF21" s="19">
        <v>7</v>
      </c>
      <c r="AG21" s="19">
        <v>63</v>
      </c>
      <c r="AH21" s="9" t="s">
        <v>4</v>
      </c>
    </row>
    <row r="22" spans="1:35" ht="12.75" customHeight="1" x14ac:dyDescent="0.25">
      <c r="A22" s="18" t="s">
        <v>1</v>
      </c>
      <c r="B22" s="19">
        <v>2</v>
      </c>
      <c r="C22" s="19">
        <v>11</v>
      </c>
      <c r="D22" s="19">
        <v>4</v>
      </c>
      <c r="E22" s="19">
        <v>23</v>
      </c>
      <c r="F22" s="19">
        <v>0</v>
      </c>
      <c r="G22" s="19">
        <v>4</v>
      </c>
      <c r="H22" s="19">
        <v>3</v>
      </c>
      <c r="I22" s="19">
        <v>40</v>
      </c>
      <c r="J22" s="19">
        <v>0</v>
      </c>
      <c r="K22" s="19">
        <v>1</v>
      </c>
      <c r="L22" s="19">
        <v>1</v>
      </c>
      <c r="M22" s="19">
        <v>8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1</v>
      </c>
      <c r="U22" s="19">
        <v>10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7">
        <f t="shared" si="0"/>
        <v>0</v>
      </c>
      <c r="AE22" s="20">
        <f t="shared" si="0"/>
        <v>0</v>
      </c>
      <c r="AF22" s="19">
        <v>11</v>
      </c>
      <c r="AG22" s="19">
        <v>97</v>
      </c>
    </row>
    <row r="23" spans="1:35" ht="12.75" customHeight="1" x14ac:dyDescent="0.25">
      <c r="A23" s="18" t="s">
        <v>26</v>
      </c>
      <c r="B23" s="19">
        <v>0</v>
      </c>
      <c r="C23" s="19">
        <v>10</v>
      </c>
      <c r="D23" s="19">
        <v>1</v>
      </c>
      <c r="E23" s="19">
        <v>2</v>
      </c>
      <c r="F23" s="19">
        <v>2</v>
      </c>
      <c r="G23" s="19">
        <v>5</v>
      </c>
      <c r="H23" s="19">
        <v>4</v>
      </c>
      <c r="I23" s="19">
        <v>29</v>
      </c>
      <c r="J23" s="19">
        <v>3</v>
      </c>
      <c r="K23" s="19">
        <v>19</v>
      </c>
      <c r="L23" s="19">
        <v>2</v>
      </c>
      <c r="M23" s="19">
        <v>22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</v>
      </c>
      <c r="T23" s="19">
        <v>2</v>
      </c>
      <c r="U23" s="19">
        <v>23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7">
        <f t="shared" si="0"/>
        <v>0</v>
      </c>
      <c r="AE23" s="20">
        <f t="shared" si="0"/>
        <v>0</v>
      </c>
      <c r="AF23" s="19">
        <v>14</v>
      </c>
      <c r="AG23" s="19">
        <v>112</v>
      </c>
      <c r="AH23" s="9" t="s">
        <v>4</v>
      </c>
    </row>
    <row r="24" spans="1:35" ht="12.75" customHeight="1" x14ac:dyDescent="0.25">
      <c r="A24" s="18" t="s">
        <v>1</v>
      </c>
      <c r="B24" s="19">
        <v>1</v>
      </c>
      <c r="C24" s="19">
        <v>9</v>
      </c>
      <c r="D24" s="19">
        <v>0</v>
      </c>
      <c r="E24" s="19">
        <v>1</v>
      </c>
      <c r="F24" s="19">
        <v>0</v>
      </c>
      <c r="G24" s="19">
        <v>13</v>
      </c>
      <c r="H24" s="19">
        <v>2</v>
      </c>
      <c r="I24" s="19">
        <v>43</v>
      </c>
      <c r="J24" s="19">
        <v>4</v>
      </c>
      <c r="K24" s="19">
        <v>19</v>
      </c>
      <c r="L24" s="19">
        <v>0</v>
      </c>
      <c r="M24" s="19">
        <v>19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</v>
      </c>
      <c r="T24" s="19">
        <v>1</v>
      </c>
      <c r="U24" s="19">
        <v>3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3</v>
      </c>
      <c r="AD24" s="27">
        <f t="shared" si="0"/>
        <v>0</v>
      </c>
      <c r="AE24" s="20">
        <f t="shared" si="0"/>
        <v>0</v>
      </c>
      <c r="AF24" s="19">
        <v>8</v>
      </c>
      <c r="AG24" s="19">
        <v>114</v>
      </c>
      <c r="AH24" s="9" t="s">
        <v>4</v>
      </c>
    </row>
    <row r="25" spans="1:35" ht="12.75" customHeight="1" x14ac:dyDescent="0.25">
      <c r="A25" s="18" t="s">
        <v>27</v>
      </c>
      <c r="B25" s="19">
        <v>1</v>
      </c>
      <c r="C25" s="19">
        <v>15</v>
      </c>
      <c r="D25" s="19">
        <v>1</v>
      </c>
      <c r="E25" s="19">
        <v>9</v>
      </c>
      <c r="F25" s="19">
        <v>0</v>
      </c>
      <c r="G25" s="19">
        <v>4</v>
      </c>
      <c r="H25" s="19">
        <v>3</v>
      </c>
      <c r="I25" s="19">
        <v>26</v>
      </c>
      <c r="J25" s="19">
        <v>1</v>
      </c>
      <c r="K25" s="19">
        <v>5</v>
      </c>
      <c r="L25" s="19">
        <v>3</v>
      </c>
      <c r="M25" s="19">
        <v>20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4</v>
      </c>
      <c r="T25" s="19">
        <v>10</v>
      </c>
      <c r="U25" s="19">
        <v>70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7">
        <f t="shared" si="0"/>
        <v>1</v>
      </c>
      <c r="AE25" s="20">
        <f t="shared" si="0"/>
        <v>6</v>
      </c>
      <c r="AF25" s="19">
        <v>20</v>
      </c>
      <c r="AG25" s="19">
        <v>159</v>
      </c>
      <c r="AH25" s="9" t="s">
        <v>4</v>
      </c>
    </row>
    <row r="26" spans="1:35" ht="12.75" customHeight="1" x14ac:dyDescent="0.25">
      <c r="A26" s="18" t="s">
        <v>1</v>
      </c>
      <c r="B26" s="19">
        <v>0</v>
      </c>
      <c r="C26" s="19">
        <v>2</v>
      </c>
      <c r="D26" s="19">
        <v>0</v>
      </c>
      <c r="E26" s="19">
        <v>8</v>
      </c>
      <c r="F26" s="19">
        <v>0</v>
      </c>
      <c r="G26" s="19">
        <v>3</v>
      </c>
      <c r="H26" s="19">
        <v>7</v>
      </c>
      <c r="I26" s="19">
        <v>55</v>
      </c>
      <c r="J26" s="19">
        <v>4</v>
      </c>
      <c r="K26" s="19">
        <v>12</v>
      </c>
      <c r="L26" s="19">
        <v>2</v>
      </c>
      <c r="M26" s="19">
        <v>18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6</v>
      </c>
      <c r="U26" s="19">
        <v>46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7">
        <f t="shared" si="0"/>
        <v>0</v>
      </c>
      <c r="AE26" s="20">
        <f t="shared" si="0"/>
        <v>5</v>
      </c>
      <c r="AF26" s="19">
        <v>19</v>
      </c>
      <c r="AG26" s="19">
        <v>150</v>
      </c>
      <c r="AH26" s="9" t="s">
        <v>4</v>
      </c>
    </row>
    <row r="27" spans="1:35" ht="12.75" customHeight="1" x14ac:dyDescent="0.25">
      <c r="A27" s="18" t="s">
        <v>35</v>
      </c>
      <c r="B27" s="19">
        <v>0</v>
      </c>
      <c r="C27" s="19">
        <v>19</v>
      </c>
      <c r="D27" s="19">
        <v>0</v>
      </c>
      <c r="E27" s="19">
        <v>14</v>
      </c>
      <c r="F27" s="19">
        <v>3</v>
      </c>
      <c r="G27" s="19">
        <v>33</v>
      </c>
      <c r="H27" s="19">
        <v>2</v>
      </c>
      <c r="I27" s="19">
        <v>4</v>
      </c>
      <c r="J27" s="19">
        <v>1</v>
      </c>
      <c r="K27" s="19">
        <v>11</v>
      </c>
      <c r="L27" s="19">
        <v>2</v>
      </c>
      <c r="M27" s="19">
        <v>7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10</v>
      </c>
      <c r="T27" s="19">
        <v>5</v>
      </c>
      <c r="U27" s="19">
        <v>33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7">
        <f t="shared" si="0"/>
        <v>0</v>
      </c>
      <c r="AE27" s="20">
        <f t="shared" si="0"/>
        <v>0</v>
      </c>
      <c r="AF27" s="19">
        <v>13</v>
      </c>
      <c r="AG27" s="19">
        <v>131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6</v>
      </c>
      <c r="C28" s="19">
        <v>35</v>
      </c>
      <c r="D28" s="19">
        <v>0</v>
      </c>
      <c r="E28" s="19">
        <v>16</v>
      </c>
      <c r="F28" s="19">
        <v>9</v>
      </c>
      <c r="G28" s="19">
        <v>48</v>
      </c>
      <c r="H28" s="19">
        <v>0</v>
      </c>
      <c r="I28" s="19">
        <v>1</v>
      </c>
      <c r="J28" s="19">
        <v>4</v>
      </c>
      <c r="K28" s="19">
        <v>14</v>
      </c>
      <c r="L28" s="19">
        <v>0</v>
      </c>
      <c r="M28" s="19">
        <v>7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</v>
      </c>
      <c r="T28" s="19">
        <v>12</v>
      </c>
      <c r="U28" s="19">
        <v>63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7">
        <f>AF28-B28-D28-F28-H28-J28-L28-N28-P28-R28-T28-V28-X28-Z28-AB28</f>
        <v>0</v>
      </c>
      <c r="AE28" s="20">
        <f>AG28-C28-E28-G28-I28-K28-M28-O28-Q28-S28-U28-W28-Y28-AA28-AC28</f>
        <v>0</v>
      </c>
      <c r="AF28" s="19">
        <v>31</v>
      </c>
      <c r="AG28" s="19">
        <v>189</v>
      </c>
      <c r="AH28" s="9" t="s">
        <v>4</v>
      </c>
      <c r="AI28" s="9" t="s">
        <v>5</v>
      </c>
    </row>
    <row r="29" spans="1:35" ht="12.75" customHeight="1" x14ac:dyDescent="0.25">
      <c r="A29" s="18" t="s">
        <v>36</v>
      </c>
      <c r="B29" s="19">
        <v>0</v>
      </c>
      <c r="C29" s="19">
        <v>7</v>
      </c>
      <c r="D29" s="19">
        <v>0</v>
      </c>
      <c r="E29" s="19">
        <v>8</v>
      </c>
      <c r="F29" s="19">
        <v>0</v>
      </c>
      <c r="G29" s="19">
        <v>0</v>
      </c>
      <c r="H29" s="19">
        <v>3</v>
      </c>
      <c r="I29" s="19">
        <v>15</v>
      </c>
      <c r="J29" s="19">
        <v>0</v>
      </c>
      <c r="K29" s="19">
        <v>0</v>
      </c>
      <c r="L29" s="19">
        <v>2</v>
      </c>
      <c r="M29" s="19">
        <v>26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2</v>
      </c>
      <c r="T29" s="19">
        <v>0</v>
      </c>
      <c r="U29" s="19">
        <v>4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7">
        <f t="shared" si="0"/>
        <v>0</v>
      </c>
      <c r="AE29" s="20">
        <f t="shared" si="0"/>
        <v>1</v>
      </c>
      <c r="AF29" s="19">
        <v>5</v>
      </c>
      <c r="AG29" s="19">
        <v>63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0</v>
      </c>
      <c r="C30" s="19">
        <v>0</v>
      </c>
      <c r="D30" s="19">
        <v>1</v>
      </c>
      <c r="E30" s="19">
        <v>5</v>
      </c>
      <c r="F30" s="19">
        <v>0</v>
      </c>
      <c r="G30" s="19">
        <v>2</v>
      </c>
      <c r="H30" s="19">
        <v>1</v>
      </c>
      <c r="I30" s="19">
        <v>15</v>
      </c>
      <c r="J30" s="19">
        <v>0</v>
      </c>
      <c r="K30" s="19">
        <v>0</v>
      </c>
      <c r="L30" s="19">
        <v>4</v>
      </c>
      <c r="M30" s="19">
        <v>17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6</v>
      </c>
      <c r="U30" s="19">
        <v>50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7">
        <f t="shared" si="0"/>
        <v>0</v>
      </c>
      <c r="AE30" s="20">
        <f t="shared" si="0"/>
        <v>1</v>
      </c>
      <c r="AF30" s="19">
        <v>12</v>
      </c>
      <c r="AG30" s="19">
        <v>90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5</v>
      </c>
      <c r="C31" s="19">
        <v>19</v>
      </c>
      <c r="D31" s="19">
        <v>0</v>
      </c>
      <c r="E31" s="19">
        <v>14</v>
      </c>
      <c r="F31" s="19">
        <v>0</v>
      </c>
      <c r="G31" s="19">
        <v>6</v>
      </c>
      <c r="H31" s="19">
        <v>0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1</v>
      </c>
      <c r="U31" s="19">
        <v>7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7">
        <f t="shared" si="0"/>
        <v>0</v>
      </c>
      <c r="AE31" s="20">
        <f t="shared" si="0"/>
        <v>0</v>
      </c>
      <c r="AF31" s="19">
        <v>6</v>
      </c>
      <c r="AG31" s="19">
        <v>47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0</v>
      </c>
      <c r="C32" s="19">
        <v>0</v>
      </c>
      <c r="D32" s="19">
        <v>1</v>
      </c>
      <c r="E32" s="19">
        <v>2</v>
      </c>
      <c r="F32" s="19">
        <v>1</v>
      </c>
      <c r="G32" s="19">
        <v>5</v>
      </c>
      <c r="H32" s="19">
        <v>0</v>
      </c>
      <c r="I32" s="19">
        <v>1</v>
      </c>
      <c r="J32" s="19">
        <v>1</v>
      </c>
      <c r="K32" s="19">
        <v>3</v>
      </c>
      <c r="L32" s="19">
        <v>0</v>
      </c>
      <c r="M32" s="19">
        <v>3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8</v>
      </c>
      <c r="U32" s="19">
        <v>65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7">
        <f t="shared" si="0"/>
        <v>0</v>
      </c>
      <c r="AE32" s="20">
        <f t="shared" si="0"/>
        <v>0</v>
      </c>
      <c r="AF32" s="19">
        <v>11</v>
      </c>
      <c r="AG32" s="19">
        <v>79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0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19">
        <v>0</v>
      </c>
      <c r="I33" s="19">
        <v>0</v>
      </c>
      <c r="J33" s="19">
        <v>0</v>
      </c>
      <c r="K33" s="19">
        <v>1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3</v>
      </c>
      <c r="U33" s="19">
        <v>15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7">
        <f t="shared" si="0"/>
        <v>0</v>
      </c>
      <c r="AE33" s="20">
        <f t="shared" si="0"/>
        <v>0</v>
      </c>
      <c r="AF33" s="19">
        <v>5</v>
      </c>
      <c r="AG33" s="19">
        <v>19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0</v>
      </c>
      <c r="D34" s="19">
        <v>0</v>
      </c>
      <c r="E34" s="19">
        <v>0</v>
      </c>
      <c r="F34" s="19">
        <v>2</v>
      </c>
      <c r="G34" s="19">
        <v>13</v>
      </c>
      <c r="H34" s="19">
        <v>0</v>
      </c>
      <c r="I34" s="19">
        <v>0</v>
      </c>
      <c r="J34" s="19">
        <v>0</v>
      </c>
      <c r="K34" s="19">
        <v>3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2</v>
      </c>
      <c r="U34" s="19">
        <v>12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7">
        <f t="shared" si="0"/>
        <v>0</v>
      </c>
      <c r="AE34" s="20">
        <f t="shared" si="0"/>
        <v>0</v>
      </c>
      <c r="AF34" s="19">
        <v>4</v>
      </c>
      <c r="AG34" s="19">
        <v>28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1</v>
      </c>
      <c r="C35" s="19">
        <v>2</v>
      </c>
      <c r="D35" s="19">
        <v>0</v>
      </c>
      <c r="E35" s="19">
        <v>0</v>
      </c>
      <c r="F35" s="19">
        <v>0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4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7">
        <f t="shared" si="0"/>
        <v>0</v>
      </c>
      <c r="AE35" s="20">
        <f>AG35-C35-E35-G35-I35-K35-L35-O35-Q35-S35-U35-W35-Y35-AA35-AC35</f>
        <v>0</v>
      </c>
      <c r="AF35" s="19">
        <v>1</v>
      </c>
      <c r="AG35" s="19">
        <v>8</v>
      </c>
      <c r="AH35" s="9" t="s">
        <v>4</v>
      </c>
      <c r="AI35" s="9" t="s">
        <v>5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0</v>
      </c>
      <c r="G36" s="19">
        <v>2</v>
      </c>
      <c r="H36" s="19">
        <v>0</v>
      </c>
      <c r="I36" s="19">
        <v>0</v>
      </c>
      <c r="J36" s="19">
        <v>1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7">
        <f t="shared" si="0"/>
        <v>0</v>
      </c>
      <c r="AE36" s="20">
        <f>AG36-C36-E36-G36-I36-K36-M36-O36-Q36-S36-U36-W36-Y36-AA36-AC36</f>
        <v>0</v>
      </c>
      <c r="AF36" s="19">
        <v>1</v>
      </c>
      <c r="AG36" s="19">
        <v>4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12</v>
      </c>
      <c r="C37" s="19"/>
      <c r="D37" s="16">
        <v>16</v>
      </c>
      <c r="F37" s="16">
        <v>7</v>
      </c>
      <c r="G37" s="19"/>
      <c r="H37" s="16">
        <v>21</v>
      </c>
      <c r="I37" s="19"/>
      <c r="J37" s="16">
        <v>6</v>
      </c>
      <c r="K37" s="19"/>
      <c r="L37" s="16">
        <v>19</v>
      </c>
      <c r="M37" s="19"/>
      <c r="N37" s="16">
        <v>0</v>
      </c>
      <c r="O37" s="19"/>
      <c r="P37" s="21">
        <v>1</v>
      </c>
      <c r="Q37" s="22"/>
      <c r="R37" s="16">
        <v>6</v>
      </c>
      <c r="S37" s="19"/>
      <c r="T37" s="16">
        <v>27</v>
      </c>
      <c r="U37" s="19"/>
      <c r="V37" s="21">
        <v>3</v>
      </c>
      <c r="W37" s="22"/>
      <c r="X37" s="16">
        <v>2</v>
      </c>
      <c r="Y37" s="19"/>
      <c r="Z37" s="21">
        <v>0</v>
      </c>
      <c r="AA37" s="16"/>
      <c r="AB37" s="16">
        <v>7</v>
      </c>
      <c r="AC37" s="19"/>
      <c r="AD37" s="16">
        <f>AD5+AD7+AD9+AD11+AD13+AD15+AD17+AD19+AD21+AD23+AD25+AD27+AD29+AD31+AD33+AD35</f>
        <v>2</v>
      </c>
      <c r="AE37" s="16"/>
      <c r="AF37" s="23">
        <v>129</v>
      </c>
      <c r="AG37" s="22"/>
      <c r="AH37" s="8"/>
    </row>
    <row r="38" spans="1:35" ht="12.75" customHeight="1" x14ac:dyDescent="0.3">
      <c r="A38" s="18" t="s">
        <v>2</v>
      </c>
      <c r="B38" s="16">
        <v>14</v>
      </c>
      <c r="C38" s="19"/>
      <c r="D38" s="16">
        <v>14</v>
      </c>
      <c r="E38" s="19"/>
      <c r="F38" s="16">
        <v>12</v>
      </c>
      <c r="G38" s="19"/>
      <c r="H38" s="16">
        <v>23</v>
      </c>
      <c r="I38" s="19"/>
      <c r="J38" s="16">
        <v>15</v>
      </c>
      <c r="K38" s="19"/>
      <c r="L38" s="16">
        <v>30</v>
      </c>
      <c r="M38" s="19"/>
      <c r="N38" s="16">
        <v>0</v>
      </c>
      <c r="O38" s="19"/>
      <c r="P38" s="21">
        <v>0</v>
      </c>
      <c r="Q38" s="22"/>
      <c r="R38" s="16">
        <v>3</v>
      </c>
      <c r="S38" s="19"/>
      <c r="T38" s="16">
        <v>47</v>
      </c>
      <c r="U38" s="19"/>
      <c r="V38" s="21">
        <v>4</v>
      </c>
      <c r="W38" s="22"/>
      <c r="X38" s="16">
        <v>0</v>
      </c>
      <c r="Y38" s="19"/>
      <c r="Z38" s="21">
        <v>0</v>
      </c>
      <c r="AA38" s="16"/>
      <c r="AB38" s="16">
        <v>7</v>
      </c>
      <c r="AC38" s="19"/>
      <c r="AD38" s="16">
        <f>AD6+AD8+AD10+AD12+AD14+AD16+AD18+AD20+AD22+AD24+AD26+AD28+AD30+AD32+AD34+AD36</f>
        <v>4</v>
      </c>
      <c r="AE38" s="16"/>
      <c r="AF38" s="23">
        <v>173</v>
      </c>
      <c r="AG38" s="22"/>
      <c r="AH38" s="8"/>
    </row>
    <row r="39" spans="1:35" ht="12.75" customHeight="1" x14ac:dyDescent="0.3">
      <c r="A39" s="18" t="s">
        <v>14</v>
      </c>
      <c r="B39" s="22"/>
      <c r="C39" s="23">
        <v>117</v>
      </c>
      <c r="D39" s="22"/>
      <c r="E39" s="22">
        <v>141</v>
      </c>
      <c r="F39" s="22"/>
      <c r="G39" s="22">
        <v>61</v>
      </c>
      <c r="H39" s="22"/>
      <c r="I39" s="22">
        <v>159</v>
      </c>
      <c r="J39" s="22"/>
      <c r="K39" s="22">
        <v>52</v>
      </c>
      <c r="L39" s="22"/>
      <c r="M39" s="22">
        <v>169</v>
      </c>
      <c r="N39" s="22"/>
      <c r="O39" s="22">
        <v>0</v>
      </c>
      <c r="P39" s="22"/>
      <c r="Q39" s="22">
        <v>14</v>
      </c>
      <c r="R39" s="22"/>
      <c r="S39" s="22">
        <v>54</v>
      </c>
      <c r="T39" s="22"/>
      <c r="U39" s="22">
        <v>233</v>
      </c>
      <c r="V39" s="22"/>
      <c r="W39" s="22">
        <v>40</v>
      </c>
      <c r="X39" s="22"/>
      <c r="Y39" s="22">
        <v>4</v>
      </c>
      <c r="Z39" s="22"/>
      <c r="AA39" s="22">
        <v>0</v>
      </c>
      <c r="AB39" s="22"/>
      <c r="AC39" s="22">
        <v>39</v>
      </c>
      <c r="AD39" s="16"/>
      <c r="AE39" s="24">
        <f>AE5+AE7+AE9+AE11+AE13+AE15+AE17+AE19+AE21+AE23+AE25+AE27+AE29+AE31+AE33+AE35</f>
        <v>33</v>
      </c>
      <c r="AF39" s="22"/>
      <c r="AG39" s="22">
        <v>1116</v>
      </c>
      <c r="AH39" s="8"/>
    </row>
    <row r="40" spans="1:35" ht="12.75" customHeight="1" x14ac:dyDescent="0.3">
      <c r="A40" s="18" t="s">
        <v>2</v>
      </c>
      <c r="B40" s="25"/>
      <c r="C40" s="25">
        <v>86</v>
      </c>
      <c r="D40" s="25"/>
      <c r="E40" s="25">
        <v>108</v>
      </c>
      <c r="F40" s="25"/>
      <c r="G40" s="25">
        <v>104</v>
      </c>
      <c r="H40" s="25"/>
      <c r="I40" s="25">
        <v>250</v>
      </c>
      <c r="J40" s="25"/>
      <c r="K40" s="25">
        <v>67</v>
      </c>
      <c r="L40" s="25"/>
      <c r="M40" s="25">
        <v>190</v>
      </c>
      <c r="N40" s="25"/>
      <c r="O40" s="25">
        <v>0</v>
      </c>
      <c r="P40" s="25"/>
      <c r="Q40" s="25">
        <v>16</v>
      </c>
      <c r="R40" s="25"/>
      <c r="S40" s="25">
        <v>25</v>
      </c>
      <c r="T40" s="25"/>
      <c r="U40" s="25">
        <v>359</v>
      </c>
      <c r="V40" s="25"/>
      <c r="W40" s="25">
        <v>29</v>
      </c>
      <c r="X40" s="25"/>
      <c r="Y40" s="25">
        <v>4</v>
      </c>
      <c r="Z40" s="25"/>
      <c r="AA40" s="25">
        <v>0</v>
      </c>
      <c r="AB40" s="25"/>
      <c r="AC40" s="25">
        <v>31</v>
      </c>
      <c r="AD40" s="16"/>
      <c r="AE40" s="24">
        <f>AE6+AE8+AE10+AE12+AE14+AE16+AE18+AE20+AE22+AE24+AE26+AE28+AE32+AE34+AE36+AE30</f>
        <v>50</v>
      </c>
      <c r="AF40" s="22"/>
      <c r="AG40" s="22">
        <v>1319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5" x14ac:dyDescent="0.25">
      <c r="A44" s="1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  <mergeCell ref="L3:M3"/>
    <mergeCell ref="B3:C3"/>
    <mergeCell ref="D3:E3"/>
    <mergeCell ref="F3:G3"/>
    <mergeCell ref="H3:I3"/>
    <mergeCell ref="J3:K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  <ignoredErrors>
    <ignoredError sqref="AD13 AE35" formula="1"/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2024-07</vt:lpstr>
      <vt:lpstr>'Effektlista totalt 2024-07'!Utskriftsområde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2024-08-01T18:28:29Z</cp:lastPrinted>
  <dcterms:created xsi:type="dcterms:W3CDTF">2006-02-01T11:21:15Z</dcterms:created>
  <dcterms:modified xsi:type="dcterms:W3CDTF">2024-08-01T18:30:14Z</dcterms:modified>
</cp:coreProperties>
</file>